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1.06.2023." sheetId="1" r:id="GemRid401"/>
  </sheets>
  <definedNames/>
  <calcPr calcId="124519"/>
</workbook>
</file>

<file path=xl/sharedStrings.xml><?xml version="1.0" encoding="utf-8"?>
<sst xmlns="http://schemas.openxmlformats.org/spreadsheetml/2006/main" count="52" uniqueCount="52">
  <si>
    <t>KURSNA LISTA BANJALUČKE BERZE - 01.06.2023.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</si>
  <si>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</si>
  <si>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</si>
  <si>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</si>
  <si>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</si>
  <si>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</si>
  <si>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</si>
  <si>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</si>
  <si>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</si>
  <si>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</si>
  <si>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</si>
  <si>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</si>
  <si>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</si>
  <si>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</si>
  <si>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</si>
  <si>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</si>
  <si>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</si>
  <si>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</si>
  <si>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</si>
  <si>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</si>
  <si>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KRPT-R-A</t>
  </si>
  <si>
    <t>Krajinapetrol a.d. Banja Luka</t>
  </si>
  <si>
    <t>0,961</t>
  </si>
  <si>
    <t/>
  </si>
  <si>
    <t>TLKM-R-A</t>
  </si>
  <si>
    <t>Telekom Srpske a.d. Banja Luka</t>
  </si>
  <si>
    <t>1,37</t>
  </si>
  <si>
    <t>1,39</t>
  </si>
  <si>
    <t>1,41</t>
  </si>
  <si>
    <t>Slobodno tržište - Tržište akcija</t>
  </si>
  <si>
    <t>DPLS-R-A</t>
  </si>
  <si>
    <t>Duvaplast a.d. Kakmuž</t>
  </si>
  <si>
    <t>0,0001</t>
  </si>
  <si>
    <t>PPMK-R-A</t>
  </si>
  <si>
    <t>Prvo penzionersko MKD a.d. Banja Luka</t>
  </si>
  <si>
    <t>26</t>
  </si>
  <si>
    <t>26(A)</t>
  </si>
  <si>
    <t>TGTN-R-A</t>
  </si>
  <si>
    <t>Tehnogas - Trn a.d. Laktaši</t>
  </si>
  <si>
    <t>15</t>
  </si>
  <si>
    <t>18</t>
  </si>
  <si>
    <t>Efektivni prinos do dospijeća %</t>
  </si>
  <si>
    <t>Min cijena</t>
  </si>
  <si>
    <t>Broj prometovanih HOV</t>
  </si>
  <si>
    <t>Službeno berzansko tržište - Tržište obveznica</t>
  </si>
  <si>
    <t>RSRS-O-R</t>
  </si>
  <si>
    <t>Republika Srpska - ratna šteta 16</t>
  </si>
  <si>
    <t>82,1</t>
  </si>
  <si>
    <t>87,03</t>
  </si>
  <si>
    <t>86,9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</si>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</sst>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0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765.86000000</v>
      </c>
      <c r="J2" s="9">
        <v>-6.01000000</v>
      </c>
      <c r="K2" s="10">
        <v>-0.78000000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2971.67000000</v>
      </c>
      <c r="J3" s="12">
        <v>0.13000000</v>
      </c>
      <c r="K3" s="13">
        <v>0.00000000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0.96100000</v>
      </c>
      <c r="I11" s="40">
        <v>0.96100000</v>
      </c>
      <c r="J11" s="41">
        <v>235</v>
      </c>
      <c r="K11" s="10">
        <v>225.84000000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-3.42000000</v>
      </c>
      <c r="H12" s="40">
        <v>1.44000000</v>
      </c>
      <c r="I12" s="40">
        <v>1.39000000</v>
      </c>
      <c r="J12" s="41">
        <v>80578</v>
      </c>
      <c r="K12" s="10">
        <v>113601.60000000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23</v>
      </c>
      <c r="F15" s="40" t="s">
        <v>32</v>
      </c>
      <c r="G15" s="40">
        <v>-99.96000000</v>
      </c>
      <c r="H15" s="40">
        <v>0.00010000</v>
      </c>
      <c r="I15" s="40">
        <v>0.00010000</v>
      </c>
      <c r="J15" s="41">
        <v>285527</v>
      </c>
      <c r="K15" s="10">
        <v>28.55000000</v>
      </c>
    </row>
    <row r="16">
      <c r="A16" s="37" t="s">
        <v>33</v>
      </c>
      <c r="B16" s="38" t="s">
        <v>34</v>
      </c>
      <c r="C16" s="39"/>
      <c r="D16" s="40" t="s">
        <v>23</v>
      </c>
      <c r="E16" s="40" t="s">
        <v>35</v>
      </c>
      <c r="F16" s="40" t="s">
        <v>36</v>
      </c>
      <c r="G16" s="40">
        <v>0.00000000</v>
      </c>
      <c r="H16" s="40">
        <v>26.00000000</v>
      </c>
      <c r="I16" s="40">
        <v>26.00000000</v>
      </c>
      <c r="J16" s="41">
        <v>2454</v>
      </c>
      <c r="K16" s="10">
        <v>63804.00000000</v>
      </c>
    </row>
    <row r="17">
      <c r="A17" s="37" t="s">
        <v>37</v>
      </c>
      <c r="B17" s="38" t="s">
        <v>38</v>
      </c>
      <c r="C17" s="39"/>
      <c r="D17" s="40" t="s">
        <v>39</v>
      </c>
      <c r="E17" s="40" t="s">
        <v>40</v>
      </c>
      <c r="F17" s="40" t="s">
        <v>40</v>
      </c>
      <c r="G17" s="40">
        <v>-10.00000000</v>
      </c>
      <c r="H17" s="40">
        <v>18.00000000</v>
      </c>
      <c r="I17" s="40">
        <v>18.00000000</v>
      </c>
      <c r="J17" s="41">
        <v>100</v>
      </c>
      <c r="K17" s="10">
        <v>1800.00000000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41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42</v>
      </c>
      <c r="J19" s="45" t="s">
        <v>43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44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45</v>
      </c>
      <c r="B22" s="47" t="s">
        <v>46</v>
      </c>
      <c r="C22" s="48">
        <v>3.488787</v>
      </c>
      <c r="D22" s="40" t="s">
        <v>47</v>
      </c>
      <c r="E22" s="40" t="s">
        <v>48</v>
      </c>
      <c r="F22" s="40" t="s">
        <v>49</v>
      </c>
      <c r="G22" s="40">
        <v>2.84000000</v>
      </c>
      <c r="H22" s="40">
        <v>87.03000000</v>
      </c>
      <c r="I22" s="40">
        <v>86.00000000</v>
      </c>
      <c r="J22" s="41">
        <v>9050</v>
      </c>
      <c r="K22" s="10">
        <v>7864.62000000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50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51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2:C12"/>
    <mergeCell ref="A21:K21"/>
    <mergeCell ref="A20:K20"/>
    <mergeCell ref="B16:C16"/>
    <mergeCell ref="A18:K18"/>
    <mergeCell ref="A14:K14"/>
    <mergeCell ref="A10:K10"/>
    <mergeCell ref="A25:K151"/>
    <mergeCell ref="A2:G5"/>
    <mergeCell ref="A9:K9"/>
    <mergeCell ref="F7:K7"/>
    <mergeCell ref="B15:C15"/>
    <mergeCell ref="A6:K6"/>
    <mergeCell ref="A13:K13"/>
    <mergeCell ref="B17:C17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